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8_{D2A00DFF-EE4A-4598-84FC-58121DC1F8B8}" xr6:coauthVersionLast="47" xr6:coauthVersionMax="47" xr10:uidLastSave="{00000000-0000-0000-0000-000000000000}"/>
  <bookViews>
    <workbookView xWindow="11600" yWindow="176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<sst xmlns="http://schemas.openxmlformats.org/spreadsheetml/2006/main" count="47" uniqueCount="41">
  <si>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</si>
  <si>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</si>
  <si>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</si>
  <si>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</si>
  <si>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</si>
  <si>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</si>
  <si>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</si>
  <si>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</si>
  <si>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</si>
  <si>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</si>
  <si>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</si>
  <si>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</si>
  <si>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</si>
  <si>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</si>
  <si>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</si>
  <si>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</si>
  <si>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</si>
  <si>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</si>
  <si>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</si>
  <si>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</si>
  <si>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</si>
  <si>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</si>
  <si>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</si>
  <si>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</si>
  <si>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</si>
  <si>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</si>
  <si>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</si>
  <si>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</si>
  <si>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</si>
  <si>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</si>
  <si>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</si>
  <si>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</si>
  <si>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</si>
  <si>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</si>
  <si>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</si>
  <si>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</si>
  <si>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</si>
  <si>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</si>
  <si>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бел.</t>
  </si>
  <si>
    <t xml:space="preserve">Хлеб-ржано пшеничный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</si>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</sst>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5" zoomScaleNormal="145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81640625" customWidth="1"/>
  </cols>
  <sheetData>
    <row r="1" spans="1:13" x14ac:dyDescent="0.3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45784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36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5">
      <c r="A6" s="19"/>
      <c r="B6" s="20" t="s">
        <v>38</v>
      </c>
      <c r="C6" s="26">
        <v>108.13</v>
      </c>
      <c r="D6" s="22" t="s">
        <v>36</v>
      </c>
      <c r="E6" s="23">
        <v>40.479999999999997</v>
      </c>
      <c r="F6" s="24">
        <v>3.6</v>
      </c>
      <c r="G6" s="23">
        <v>94</v>
      </c>
      <c r="H6" s="23">
        <v>4</v>
      </c>
      <c r="I6" s="23">
        <v>0.32</v>
      </c>
      <c r="J6" s="25">
        <v>25</v>
      </c>
    </row>
    <row r="7" spans="1:13" x14ac:dyDescent="0.3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5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5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5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5">
      <c r="A13" s="38"/>
      <c r="B13" s="39"/>
      <c r="C13" s="40"/>
      <c r="D13" s="41" t="s">
        <v>23</v>
      </c>
      <c r="E13" s="42">
        <f t="shared" ref="E13:J13" si="0">SUM(E4:E12)</f>
        <v>517.48</v>
      </c>
      <c r="F13" s="43">
        <f t="shared" si="0"/>
        <v>73.509999999999991</v>
      </c>
      <c r="G13" s="42">
        <f t="shared" si="0"/>
        <v>540.4</v>
      </c>
      <c r="H13" s="42">
        <f t="shared" si="0"/>
        <v>20.3</v>
      </c>
      <c r="I13" s="42">
        <f t="shared" si="0"/>
        <v>16.37</v>
      </c>
      <c r="J13" s="44">
        <f t="shared" si="0"/>
        <v>81.09</v>
      </c>
    </row>
    <row r="14" spans="1:13" x14ac:dyDescent="0.35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5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5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5">
      <c r="A17" s="11" t="s">
        <v>26</v>
      </c>
      <c r="B17" s="12" t="s">
        <v>20</v>
      </c>
      <c r="C17" s="57">
        <v>32.08</v>
      </c>
      <c r="D17" s="58" t="s">
        <v>27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59">
        <v>6.36</v>
      </c>
      <c r="M17" t="s">
        <v>25</v>
      </c>
    </row>
    <row r="18" spans="1:13" x14ac:dyDescent="0.35">
      <c r="A18" s="19"/>
      <c r="B18" s="20" t="s">
        <v>28</v>
      </c>
      <c r="C18" s="60">
        <v>63.08</v>
      </c>
      <c r="D18" s="61" t="s">
        <v>29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3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2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35">
      <c r="A20" s="19"/>
      <c r="B20" s="20" t="s">
        <v>32</v>
      </c>
      <c r="C20" s="63">
        <v>166.12</v>
      </c>
      <c r="D20" s="22" t="s">
        <v>33</v>
      </c>
      <c r="E20" s="17">
        <v>150</v>
      </c>
      <c r="F20" s="62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35">
      <c r="A21" s="19"/>
      <c r="B21" s="20" t="s">
        <v>34</v>
      </c>
      <c r="C21" s="26">
        <v>289.06</v>
      </c>
      <c r="D21" s="61" t="s">
        <v>35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35">
      <c r="A22" s="19"/>
      <c r="B22" s="20" t="s">
        <v>38</v>
      </c>
      <c r="C22" s="21">
        <v>108.13</v>
      </c>
      <c r="D22" s="28" t="s">
        <v>36</v>
      </c>
      <c r="E22" s="33">
        <v>34.26</v>
      </c>
      <c r="F22" s="34">
        <v>3.05</v>
      </c>
      <c r="G22" s="33">
        <v>79.900000000000006</v>
      </c>
      <c r="H22" s="33">
        <v>2.58</v>
      </c>
      <c r="I22" s="33">
        <v>0.27</v>
      </c>
      <c r="J22" s="35">
        <v>16.73</v>
      </c>
    </row>
    <row r="23" spans="1:13" x14ac:dyDescent="0.35">
      <c r="A23" s="19"/>
      <c r="B23" s="20" t="s">
        <v>37</v>
      </c>
      <c r="C23" s="26">
        <v>110.13</v>
      </c>
      <c r="D23" s="28" t="s">
        <v>39</v>
      </c>
      <c r="E23" s="33">
        <v>30.97</v>
      </c>
      <c r="F23" s="34">
        <v>2.2999999999999998</v>
      </c>
      <c r="G23" s="33">
        <v>56.1</v>
      </c>
      <c r="H23" s="33">
        <v>2.0499999999999998</v>
      </c>
      <c r="I23" s="33">
        <v>0.37</v>
      </c>
      <c r="J23" s="35">
        <v>10.54</v>
      </c>
    </row>
    <row r="24" spans="1:13" x14ac:dyDescent="0.35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5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5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5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5">
      <c r="A28" s="65"/>
      <c r="B28" s="40"/>
      <c r="C28" s="40"/>
      <c r="D28" s="41" t="s">
        <v>23</v>
      </c>
      <c r="E28" s="66">
        <f t="shared" ref="E28:J28" si="1">SUM(E17:E27)</f>
        <v>775.23</v>
      </c>
      <c r="F28" s="66">
        <f t="shared" si="1"/>
        <v>105.08</v>
      </c>
      <c r="G28" s="67">
        <f t="shared" si="1"/>
        <v>707.99</v>
      </c>
      <c r="H28" s="67">
        <f t="shared" si="1"/>
        <v>23.7</v>
      </c>
      <c r="I28" s="67">
        <f t="shared" si="1"/>
        <v>24</v>
      </c>
      <c r="J28" s="68">
        <f t="shared" si="1"/>
        <v>100.84</v>
      </c>
    </row>
    <row r="29" spans="1:13" x14ac:dyDescent="0.35">
      <c r="A29" s="19"/>
      <c r="E29" s="52"/>
    </row>
    <row r="30" spans="1:13" x14ac:dyDescent="0.3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2025-01-27T13:36:19Z</cp:lastPrinted>
  <dcterms:created xsi:type="dcterms:W3CDTF">2015-06-05T18:19:34Z</dcterms:created>
  <dcterms:modified xsi:type="dcterms:W3CDTF">2025-05-06T18:40:27Z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