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7DC55910-C8A3-461F-8EAD-15F9C877DD1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<sst xmlns="http://schemas.openxmlformats.org/spreadsheetml/2006/main" count="45" uniqueCount="39">
  <si>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</si>
  <si>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</si>
  <si>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</si>
  <si>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</si>
  <si>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</si>
  <si>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</si>
  <si>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</si>
  <si>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</si>
  <si>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</si>
  <si>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</si>
  <si>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</si>
  <si>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</si>
  <si>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</si>
  <si>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</si>
  <si>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</si>
  <si>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</si>
  <si>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</si>
  <si>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</si>
  <si>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</si>
  <si>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</si>
  <si>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</si>
  <si>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</si>
  <si>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</si>
  <si>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</si>
  <si>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</si>
  <si>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</si>
  <si>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</si>
  <si>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</si>
  <si>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</si>
  <si>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</si>
  <si>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</si>
  <si>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</si>
  <si>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</si>
  <si>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</si>
  <si>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</si>
  <si>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 xml:space="preserve">Плов из свинины </t>
  </si>
  <si>
    <t>Чай фруктовый</t>
  </si>
  <si>
    <t>Плов из свинины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</si>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</sst>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7" sqref="G7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45670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444.04</v>
      </c>
      <c r="D4" s="14" t="s">
        <v>35</v>
      </c>
      <c r="E4" s="15">
        <v>200</v>
      </c>
      <c r="F4" s="16">
        <v>54.07</v>
      </c>
      <c r="G4" s="17">
        <v>368.5</v>
      </c>
      <c r="H4" s="17">
        <v>14.04</v>
      </c>
      <c r="I4" s="17">
        <v>15.3</v>
      </c>
      <c r="J4" s="18">
        <v>33.58</v>
      </c>
    </row>
    <row r="5" spans="1:13" x14ac:dyDescent="0.3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4.0199999999999996</v>
      </c>
      <c r="G5" s="23">
        <v>65.400000000000006</v>
      </c>
      <c r="H5" s="23">
        <v>0.02</v>
      </c>
      <c r="I5" s="23">
        <v>0.02</v>
      </c>
      <c r="J5" s="25">
        <v>15.49</v>
      </c>
    </row>
    <row r="6" spans="1:13" x14ac:dyDescent="0.35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103.1</v>
      </c>
      <c r="H6" s="23">
        <v>3.27</v>
      </c>
      <c r="I6" s="23">
        <v>0.34</v>
      </c>
      <c r="J6" s="25">
        <v>21.29</v>
      </c>
    </row>
    <row r="7" spans="1:13" x14ac:dyDescent="0.35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3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517.9</v>
      </c>
      <c r="F12" s="41">
        <f t="shared" si="0"/>
        <v>73.510000000000005</v>
      </c>
      <c r="G12" s="40">
        <f t="shared" si="0"/>
        <v>572.1</v>
      </c>
      <c r="H12" s="40">
        <f t="shared" si="0"/>
        <v>17.63</v>
      </c>
      <c r="I12" s="40">
        <f t="shared" si="0"/>
        <v>15.68</v>
      </c>
      <c r="J12" s="42">
        <f t="shared" si="0"/>
        <v>78.84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5">
      <c r="A16" s="11" t="s">
        <v>25</v>
      </c>
      <c r="B16" s="12" t="s">
        <v>20</v>
      </c>
      <c r="C16" s="55">
        <v>68.22</v>
      </c>
      <c r="D16" s="56" t="s">
        <v>26</v>
      </c>
      <c r="E16" s="15">
        <v>60</v>
      </c>
      <c r="F16" s="16">
        <v>8.6199999999999992</v>
      </c>
      <c r="G16" s="15">
        <v>49.2</v>
      </c>
      <c r="H16" s="15">
        <v>0.76</v>
      </c>
      <c r="I16" s="15">
        <v>3.05</v>
      </c>
      <c r="J16" s="57">
        <v>4.6900000000000004</v>
      </c>
      <c r="M16" t="s">
        <v>24</v>
      </c>
    </row>
    <row r="17" spans="1:10" x14ac:dyDescent="0.35">
      <c r="A17" s="19"/>
      <c r="B17" s="20" t="s">
        <v>27</v>
      </c>
      <c r="C17" s="26">
        <v>37.08</v>
      </c>
      <c r="D17" s="58" t="s">
        <v>28</v>
      </c>
      <c r="E17" s="23">
        <v>200</v>
      </c>
      <c r="F17" s="24">
        <v>18.46</v>
      </c>
      <c r="G17" s="23">
        <v>89</v>
      </c>
      <c r="H17" s="23">
        <v>2.52</v>
      </c>
      <c r="I17" s="23">
        <v>4.93</v>
      </c>
      <c r="J17" s="25">
        <v>8.65</v>
      </c>
    </row>
    <row r="18" spans="1:10" x14ac:dyDescent="0.35">
      <c r="A18" s="19"/>
      <c r="B18" s="20" t="s">
        <v>29</v>
      </c>
      <c r="C18" s="13">
        <v>444.04</v>
      </c>
      <c r="D18" s="14" t="s">
        <v>37</v>
      </c>
      <c r="E18" s="17">
        <v>240</v>
      </c>
      <c r="F18" s="59">
        <v>64.88</v>
      </c>
      <c r="G18" s="17">
        <v>433.8</v>
      </c>
      <c r="H18" s="17">
        <v>16.850000000000001</v>
      </c>
      <c r="I18" s="17">
        <v>18.3</v>
      </c>
      <c r="J18" s="18">
        <v>40.299999999999997</v>
      </c>
    </row>
    <row r="19" spans="1:10" x14ac:dyDescent="0.35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21</v>
      </c>
      <c r="C20" s="26">
        <v>512.13</v>
      </c>
      <c r="D20" s="58" t="s">
        <v>31</v>
      </c>
      <c r="E20" s="23">
        <v>200</v>
      </c>
      <c r="F20" s="24">
        <v>6.99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35">
      <c r="A21" s="19"/>
      <c r="B21" s="20" t="s">
        <v>32</v>
      </c>
      <c r="C21" s="21">
        <v>108.13</v>
      </c>
      <c r="D21" s="22" t="s">
        <v>17</v>
      </c>
      <c r="E21" s="23">
        <v>37.200000000000003</v>
      </c>
      <c r="F21" s="24">
        <v>3.31</v>
      </c>
      <c r="G21" s="23">
        <v>87</v>
      </c>
      <c r="H21" s="23">
        <v>2.81</v>
      </c>
      <c r="I21" s="23">
        <v>0</v>
      </c>
      <c r="J21" s="25">
        <v>18.32</v>
      </c>
    </row>
    <row r="22" spans="1:10" x14ac:dyDescent="0.35">
      <c r="A22" s="19"/>
      <c r="B22" s="20" t="s">
        <v>33</v>
      </c>
      <c r="C22" s="26">
        <v>109.13</v>
      </c>
      <c r="D22" s="61" t="s">
        <v>34</v>
      </c>
      <c r="E22" s="31">
        <v>38</v>
      </c>
      <c r="F22" s="32">
        <v>2.82</v>
      </c>
      <c r="G22" s="31">
        <v>68.8</v>
      </c>
      <c r="H22" s="31">
        <v>2.5099999999999998</v>
      </c>
      <c r="I22" s="31">
        <v>0.46</v>
      </c>
      <c r="J22" s="33">
        <v>12.92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22</v>
      </c>
      <c r="E27" s="64">
        <f t="shared" ref="E27:J27" si="1">SUM(E16:E26)</f>
        <v>775.2</v>
      </c>
      <c r="F27" s="64">
        <f t="shared" si="1"/>
        <v>105.07999999999998</v>
      </c>
      <c r="G27" s="65">
        <f t="shared" si="1"/>
        <v>808.8</v>
      </c>
      <c r="H27" s="65">
        <f t="shared" si="1"/>
        <v>25.450000000000003</v>
      </c>
      <c r="I27" s="65">
        <f t="shared" si="1"/>
        <v>26.740000000000002</v>
      </c>
      <c r="J27" s="66">
        <f t="shared" si="1"/>
        <v>104.88000000000001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42</cp:revision>
  <cp:lastPrinted>2021-05-18T10:32:40Z</cp:lastPrinted>
  <dcterms:created xsi:type="dcterms:W3CDTF">2015-06-05T18:19:34Z</dcterms:created>
  <dcterms:modified xsi:type="dcterms:W3CDTF">2025-01-12T10:24:40Z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