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FC65CCBF-4AAC-4833-81BE-DFA66FC2F71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<sst xmlns="http://schemas.openxmlformats.org/spreadsheetml/2006/main" count="47" uniqueCount="42">
  <si>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</si>
  <si>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</si>
  <si>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</si>
  <si>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</si>
  <si>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</si>
  <si>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</si>
  <si>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</si>
  <si>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</si>
  <si>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</si>
  <si>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</si>
  <si>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</si>
  <si>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</si>
  <si>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</si>
  <si>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</si>
  <si>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</si>
  <si>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</si>
  <si>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</si>
  <si>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</si>
  <si>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</si>
  <si>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</si>
  <si>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</si>
  <si>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</si>
  <si>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</si>
  <si>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</si>
  <si>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</si>
  <si>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</si>
  <si>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</si>
  <si>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</si>
  <si>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</si>
  <si>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</si>
  <si>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</si>
  <si>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</si>
  <si>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</si>
  <si>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</si>
  <si>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</si>
  <si>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</si>
  <si>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</si>
  <si>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</si>
  <si>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</si>
  <si>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</si>
  <si>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Котлета рыбная из горбуши  «Школьная» с соусом, картофель отварной с маслом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</si>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</sst>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1" sqref="M1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45321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40</v>
      </c>
      <c r="E4" s="15">
        <v>255</v>
      </c>
      <c r="F4" s="16">
        <v>59.63</v>
      </c>
      <c r="G4" s="17">
        <v>384.67</v>
      </c>
      <c r="H4" s="17">
        <v>13.77</v>
      </c>
      <c r="I4" s="17">
        <v>18.91</v>
      </c>
      <c r="J4" s="18">
        <v>39.85</v>
      </c>
    </row>
    <row r="5" spans="1:13" x14ac:dyDescent="0.35">
      <c r="A5" s="19"/>
      <c r="B5" s="20" t="s">
        <v>16</v>
      </c>
      <c r="C5" s="21">
        <v>300.12</v>
      </c>
      <c r="D5" s="22" t="s">
        <v>17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4618.2</v>
      </c>
      <c r="D9" s="30" t="s">
        <v>23</v>
      </c>
      <c r="E9" s="31">
        <v>20</v>
      </c>
      <c r="F9" s="32">
        <v>2.83</v>
      </c>
      <c r="G9" s="31">
        <v>54.72</v>
      </c>
      <c r="H9" s="31">
        <v>1.76</v>
      </c>
      <c r="I9" s="31">
        <v>0.32</v>
      </c>
      <c r="J9" s="33">
        <v>11.2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592.71</v>
      </c>
      <c r="H12" s="40">
        <f t="shared" si="0"/>
        <v>19.580000000000002</v>
      </c>
      <c r="I12" s="40">
        <f t="shared" si="0"/>
        <v>19.87</v>
      </c>
      <c r="J12" s="42">
        <f t="shared" si="0"/>
        <v>83.89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432013.18</v>
      </c>
      <c r="D16" s="56" t="s">
        <v>28</v>
      </c>
      <c r="E16" s="15">
        <v>80</v>
      </c>
      <c r="F16" s="16">
        <v>8.8000000000000007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26</v>
      </c>
    </row>
    <row r="17" spans="1:10" x14ac:dyDescent="0.35">
      <c r="A17" s="19"/>
      <c r="B17" s="20" t="s">
        <v>29</v>
      </c>
      <c r="C17" s="26" t="s">
        <v>30</v>
      </c>
      <c r="D17" s="58" t="s">
        <v>31</v>
      </c>
      <c r="E17" s="23">
        <v>215</v>
      </c>
      <c r="F17" s="24">
        <v>13.07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ht="29" x14ac:dyDescent="0.35">
      <c r="A18" s="19"/>
      <c r="B18" s="20" t="s">
        <v>32</v>
      </c>
      <c r="C18" s="26">
        <v>545.23</v>
      </c>
      <c r="D18" s="14" t="s">
        <v>33</v>
      </c>
      <c r="E18" s="17">
        <v>100</v>
      </c>
      <c r="F18" s="59">
        <v>43.56</v>
      </c>
      <c r="G18" s="17">
        <v>192.8</v>
      </c>
      <c r="H18" s="17">
        <v>10.54</v>
      </c>
      <c r="I18" s="17">
        <v>10.64</v>
      </c>
      <c r="J18" s="18">
        <v>13.72</v>
      </c>
    </row>
    <row r="19" spans="1:10" x14ac:dyDescent="0.3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59">
        <v>21.25</v>
      </c>
      <c r="G19" s="17">
        <v>191.87</v>
      </c>
      <c r="H19" s="17">
        <v>3.23</v>
      </c>
      <c r="I19" s="17">
        <v>8.27</v>
      </c>
      <c r="J19" s="18">
        <v>26.13</v>
      </c>
    </row>
    <row r="20" spans="1:10" x14ac:dyDescent="0.35">
      <c r="A20" s="19"/>
      <c r="B20" s="20" t="s">
        <v>22</v>
      </c>
      <c r="C20" s="26">
        <v>293.08</v>
      </c>
      <c r="D20" s="58" t="s">
        <v>36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35">
      <c r="A21" s="19"/>
      <c r="B21" s="20" t="s">
        <v>37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35">
      <c r="A22" s="19"/>
      <c r="B22" s="20" t="s">
        <v>38</v>
      </c>
      <c r="C22" s="26">
        <v>109.13</v>
      </c>
      <c r="D22" s="60" t="s">
        <v>39</v>
      </c>
      <c r="E22" s="31">
        <v>25</v>
      </c>
      <c r="F22" s="32">
        <v>1.7</v>
      </c>
      <c r="G22" s="31">
        <v>58.52</v>
      </c>
      <c r="H22" s="31">
        <v>1.93</v>
      </c>
      <c r="I22" s="31">
        <v>0.2</v>
      </c>
      <c r="J22" s="33">
        <v>12.25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24</v>
      </c>
      <c r="E26" s="63">
        <f t="shared" ref="E26:J26" si="1">SUM(E16:E25)</f>
        <v>775</v>
      </c>
      <c r="F26" s="63">
        <f t="shared" si="1"/>
        <v>98.460000000000008</v>
      </c>
      <c r="G26" s="64">
        <f t="shared" si="1"/>
        <v>731.75</v>
      </c>
      <c r="H26" s="64">
        <f t="shared" si="1"/>
        <v>22.839999999999996</v>
      </c>
      <c r="I26" s="64">
        <f t="shared" si="1"/>
        <v>25.150000000000002</v>
      </c>
      <c r="J26" s="65">
        <f t="shared" si="1"/>
        <v>103.50999999999999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11</cp:revision>
  <cp:lastPrinted>2021-05-18T10:32:40Z</cp:lastPrinted>
  <dcterms:created xsi:type="dcterms:W3CDTF">2015-06-05T18:19:34Z</dcterms:created>
  <dcterms:modified xsi:type="dcterms:W3CDTF">2024-01-27T20:14:35Z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