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B6E46600-15F6-4C78-8AC4-F19D3088CBC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<sst xmlns="http://schemas.openxmlformats.org/spreadsheetml/2006/main" count="48" uniqueCount="41">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</sst>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2" sqref="N12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/>
    <col min="7" max="7" width="13.453125" customWidth="1"/>
    <col min="8" max="8" width="7.7265625" customWidth="1"/>
    <col min="9" max="9" width="7.90625" customWidth="1"/>
    <col min="10" max="10" width="10.453125" customWidth="1"/>
    <col min="11" max="1025" width="8.7265625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45316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415.55</v>
      </c>
      <c r="H4" s="18">
        <v>14.14</v>
      </c>
      <c r="I4" s="18">
        <v>19.63</v>
      </c>
      <c r="J4" s="19">
        <v>45.58</v>
      </c>
    </row>
    <row r="5" spans="1:13" x14ac:dyDescent="0.3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66.02</v>
      </c>
      <c r="H6" s="24">
        <v>1.9</v>
      </c>
      <c r="I6" s="24">
        <v>0.3</v>
      </c>
      <c r="J6" s="26">
        <v>13.93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24</v>
      </c>
      <c r="E12" s="42">
        <f>SUM(E4:E9)</f>
        <v>515</v>
      </c>
      <c r="F12" s="43">
        <f>SUM(F4:F11)</f>
        <v>68.98</v>
      </c>
      <c r="G12" s="42">
        <f>SUM(G4:G11)</f>
        <v>511.89</v>
      </c>
      <c r="H12" s="42">
        <f>SUM(H4:H11)</f>
        <v>16.059999999999999</v>
      </c>
      <c r="I12" s="42">
        <f>SUM(I4:I11)</f>
        <v>19.93</v>
      </c>
      <c r="J12" s="44">
        <f>SUM(J4:J11)</f>
        <v>67.069999999999993</v>
      </c>
    </row>
    <row r="13" spans="1:13" x14ac:dyDescent="0.3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30"/>
      <c r="C15" s="30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5">
      <c r="A16" s="12" t="s">
        <v>27</v>
      </c>
      <c r="B16" s="13" t="s">
        <v>22</v>
      </c>
      <c r="C16" s="57">
        <v>1.2</v>
      </c>
      <c r="D16" s="58" t="s">
        <v>28</v>
      </c>
      <c r="E16" s="16">
        <v>80</v>
      </c>
      <c r="F16" s="17">
        <v>10.54</v>
      </c>
      <c r="G16" s="16">
        <v>95.47</v>
      </c>
      <c r="H16" s="16">
        <v>1.39</v>
      </c>
      <c r="I16" s="16">
        <v>7.03</v>
      </c>
      <c r="J16" s="59">
        <v>6.66</v>
      </c>
      <c r="M16" t="s">
        <v>26</v>
      </c>
    </row>
    <row r="17" spans="1:10" x14ac:dyDescent="0.35">
      <c r="A17" s="20"/>
      <c r="B17" s="21" t="s">
        <v>29</v>
      </c>
      <c r="C17" s="27" t="s">
        <v>30</v>
      </c>
      <c r="D17" s="60" t="s">
        <v>31</v>
      </c>
      <c r="E17" s="24">
        <v>220</v>
      </c>
      <c r="F17" s="25">
        <v>13.83</v>
      </c>
      <c r="G17" s="24">
        <v>141.04</v>
      </c>
      <c r="H17" s="24">
        <v>6.3</v>
      </c>
      <c r="I17" s="24">
        <v>1.76</v>
      </c>
      <c r="J17" s="26">
        <v>25</v>
      </c>
    </row>
    <row r="18" spans="1:10" x14ac:dyDescent="0.3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1">
        <v>42.15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3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1">
        <v>23.5</v>
      </c>
      <c r="G19" s="18">
        <v>250.65</v>
      </c>
      <c r="H19" s="18">
        <v>5.46</v>
      </c>
      <c r="I19" s="18">
        <v>9.85</v>
      </c>
      <c r="J19" s="19">
        <v>35.04</v>
      </c>
    </row>
    <row r="20" spans="1:10" x14ac:dyDescent="0.35">
      <c r="A20" s="20"/>
      <c r="B20" s="21" t="s">
        <v>23</v>
      </c>
      <c r="C20" s="27">
        <v>289.06</v>
      </c>
      <c r="D20" s="60" t="s">
        <v>36</v>
      </c>
      <c r="E20" s="24">
        <v>200</v>
      </c>
      <c r="F20" s="25">
        <v>3.79</v>
      </c>
      <c r="G20" s="24">
        <v>85</v>
      </c>
      <c r="H20" s="24">
        <v>0.88</v>
      </c>
      <c r="I20" s="24">
        <v>0.2</v>
      </c>
      <c r="J20" s="26">
        <v>19.920000000000002</v>
      </c>
    </row>
    <row r="21" spans="1:10" x14ac:dyDescent="0.35">
      <c r="A21" s="20"/>
      <c r="B21" s="21" t="s">
        <v>37</v>
      </c>
      <c r="C21" s="22">
        <v>108.13</v>
      </c>
      <c r="D21" s="62" t="s">
        <v>20</v>
      </c>
      <c r="E21" s="32">
        <v>30</v>
      </c>
      <c r="F21" s="33">
        <v>2.4300000000000002</v>
      </c>
      <c r="G21" s="32">
        <v>61.6</v>
      </c>
      <c r="H21" s="32">
        <v>2.2799999999999998</v>
      </c>
      <c r="I21" s="32">
        <v>0.36</v>
      </c>
      <c r="J21" s="34">
        <v>12.31</v>
      </c>
    </row>
    <row r="22" spans="1:10" x14ac:dyDescent="0.35">
      <c r="A22" s="20"/>
      <c r="B22" s="21" t="s">
        <v>38</v>
      </c>
      <c r="C22" s="27">
        <v>109.13</v>
      </c>
      <c r="D22" s="63" t="s">
        <v>39</v>
      </c>
      <c r="E22" s="32">
        <v>33</v>
      </c>
      <c r="F22" s="33">
        <v>2.2200000000000002</v>
      </c>
      <c r="G22" s="32">
        <v>65.180000000000007</v>
      </c>
      <c r="H22" s="32">
        <v>2.54</v>
      </c>
      <c r="I22" s="32">
        <v>0.26</v>
      </c>
      <c r="J22" s="34">
        <v>13.17</v>
      </c>
    </row>
    <row r="23" spans="1:10" x14ac:dyDescent="0.3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5"/>
      <c r="B26" s="40"/>
      <c r="C26" s="40"/>
      <c r="D26" s="41" t="s">
        <v>24</v>
      </c>
      <c r="E26" s="66">
        <f t="shared" ref="E26:J26" si="0">SUM(E16:E25)</f>
        <v>863</v>
      </c>
      <c r="F26" s="66">
        <f t="shared" si="0"/>
        <v>98.460000000000008</v>
      </c>
      <c r="G26" s="67">
        <f t="shared" si="0"/>
        <v>860.15000000000009</v>
      </c>
      <c r="H26" s="67">
        <f t="shared" si="0"/>
        <v>27.81</v>
      </c>
      <c r="I26" s="67">
        <f t="shared" si="0"/>
        <v>28.79</v>
      </c>
      <c r="J26" s="67">
        <f t="shared" si="0"/>
        <v>122.45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31</cp:revision>
  <cp:lastPrinted>2021-05-18T10:32:40Z</cp:lastPrinted>
  <dcterms:created xsi:type="dcterms:W3CDTF">2015-06-05T18:19:34Z</dcterms:created>
  <dcterms:modified xsi:type="dcterms:W3CDTF">2024-01-20T21:05:49Z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