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A771D08C-6706-4BA2-AEB6-21030EAD7AC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<sst xmlns="http://schemas.openxmlformats.org/spreadsheetml/2006/main" count="48" uniqueCount="42">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</sst>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8" sqref="M18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45310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3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590.23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549</v>
      </c>
      <c r="F12" s="42">
        <f t="shared" si="0"/>
        <v>68.97999999999999</v>
      </c>
      <c r="G12" s="41">
        <f t="shared" si="0"/>
        <v>608.08000000000004</v>
      </c>
      <c r="H12" s="41">
        <f t="shared" si="0"/>
        <v>19.66</v>
      </c>
      <c r="I12" s="41">
        <f t="shared" si="0"/>
        <v>20.04</v>
      </c>
      <c r="J12" s="43">
        <f t="shared" si="0"/>
        <v>87.36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2" t="s">
        <v>28</v>
      </c>
      <c r="B16" s="13" t="s">
        <v>22</v>
      </c>
      <c r="C16" s="55">
        <v>57.04</v>
      </c>
      <c r="D16" s="56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7">
        <v>10.26</v>
      </c>
      <c r="M16" t="s">
        <v>27</v>
      </c>
    </row>
    <row r="17" spans="1:10" x14ac:dyDescent="0.35">
      <c r="A17" s="20"/>
      <c r="B17" s="21" t="s">
        <v>30</v>
      </c>
      <c r="C17" s="27" t="s">
        <v>31</v>
      </c>
      <c r="D17" s="58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35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28">
        <v>8.93</v>
      </c>
      <c r="I18" s="18">
        <v>8.98</v>
      </c>
      <c r="J18" s="19">
        <v>3.31</v>
      </c>
    </row>
    <row r="19" spans="1:10" x14ac:dyDescent="0.3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59">
        <v>8.02</v>
      </c>
      <c r="G19" s="18">
        <v>162.47999999999999</v>
      </c>
      <c r="H19" s="28">
        <v>4.58</v>
      </c>
      <c r="I19" s="18">
        <v>3.52</v>
      </c>
      <c r="J19" s="19">
        <v>28.12</v>
      </c>
    </row>
    <row r="20" spans="1:10" x14ac:dyDescent="0.35">
      <c r="A20" s="20"/>
      <c r="B20" s="21" t="s">
        <v>23</v>
      </c>
      <c r="C20" s="27">
        <v>283.08</v>
      </c>
      <c r="D20" s="58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35">
      <c r="A21" s="20"/>
      <c r="B21" s="21" t="s">
        <v>38</v>
      </c>
      <c r="C21" s="22">
        <v>108.13</v>
      </c>
      <c r="D21" s="60" t="s">
        <v>20</v>
      </c>
      <c r="E21" s="32">
        <v>28</v>
      </c>
      <c r="F21" s="33">
        <v>2.25</v>
      </c>
      <c r="G21" s="32">
        <v>65.02</v>
      </c>
      <c r="H21" s="32">
        <v>2.13</v>
      </c>
      <c r="I21" s="32">
        <v>0.34</v>
      </c>
      <c r="J21" s="34">
        <v>13.36</v>
      </c>
    </row>
    <row r="22" spans="1:10" x14ac:dyDescent="0.35">
      <c r="A22" s="20"/>
      <c r="B22" s="21" t="s">
        <v>39</v>
      </c>
      <c r="C22" s="27">
        <v>109.13</v>
      </c>
      <c r="D22" s="60" t="s">
        <v>40</v>
      </c>
      <c r="E22" s="32">
        <v>28</v>
      </c>
      <c r="F22" s="33">
        <v>1.88</v>
      </c>
      <c r="G22" s="32">
        <v>65.5</v>
      </c>
      <c r="H22" s="32">
        <v>2.16</v>
      </c>
      <c r="I22" s="32">
        <v>0.22</v>
      </c>
      <c r="J22" s="34">
        <v>13.72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25</v>
      </c>
      <c r="E26" s="63">
        <f>SUM(E16:E25)</f>
        <v>786</v>
      </c>
      <c r="F26" s="63">
        <f>SUM(F16:F25)</f>
        <v>98.46</v>
      </c>
      <c r="G26" s="64">
        <f>G16+G17+G18+G19+G20+G21+G22</f>
        <v>764.92</v>
      </c>
      <c r="H26" s="64">
        <f>H16+H17+H18+H19+H20+H21+H22</f>
        <v>25.659999999999997</v>
      </c>
      <c r="I26" s="64">
        <f>I16+I17+I18+I19+I20+I21+I22</f>
        <v>23.080000000000002</v>
      </c>
      <c r="J26" s="64">
        <f>J16+J17+J18+J19+J20+J21+J22</f>
        <v>113.61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2024-01-13T12:01:33Z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